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436.28976\"/>
    </mc:Choice>
  </mc:AlternateContent>
  <xr:revisionPtr revIDLastSave="0" documentId="13_ncr:1_{550857AC-E0A2-42F4-8F96-8990D405C3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<sst xmlns="http://schemas.openxmlformats.org/spreadsheetml/2006/main" count="49" uniqueCount="43">
  <si>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</si>
  <si>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</si>
  <si>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</si>
  <si>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</si>
  <si>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</si>
  <si>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</si>
  <si>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</si>
  <si>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</si>
  <si>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</si>
  <si>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</si>
  <si>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</si>
  <si>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</si>
  <si>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</si>
  <si>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</si>
  <si>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</si>
  <si>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</si>
  <si>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</si>
  <si>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</si>
  <si>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</si>
  <si>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</si>
  <si>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</si>
  <si>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</si>
  <si>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</si>
  <si>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</si>
  <si>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</si>
  <si>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</si>
  <si>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</si>
  <si>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</si>
  <si>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</si>
  <si>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Каша геркулесовая молочная с маслом сливочным</t>
  </si>
  <si>
    <t>Молоко кипяченое</t>
  </si>
  <si>
    <t>Бутерброд с повидлом</t>
  </si>
  <si>
    <t>сладкое</t>
  </si>
  <si>
    <t>Печенье</t>
  </si>
  <si>
    <t>батон</t>
  </si>
  <si>
    <t>18/123</t>
  </si>
  <si>
    <t>Салат овощной с яблоками,яйцом вареным</t>
  </si>
  <si>
    <t>Суп картофельный с рыбой</t>
  </si>
  <si>
    <t>261/373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</si>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</sst>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30" sqref="G3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44894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29</v>
      </c>
      <c r="E4" s="22">
        <v>155</v>
      </c>
      <c r="F4" s="23"/>
      <c r="G4" s="22">
        <v>153</v>
      </c>
      <c r="H4" s="22">
        <v>12</v>
      </c>
      <c r="I4" s="22">
        <v>7</v>
      </c>
      <c r="J4" s="24">
        <v>16</v>
      </c>
    </row>
    <row r="5" spans="1:10" ht="15" x14ac:dyDescent="0.25">
      <c r="A5" s="8"/>
      <c r="B5" s="47" t="s">
        <v>15</v>
      </c>
      <c r="C5" s="48">
        <v>434</v>
      </c>
      <c r="D5" s="41" t="s">
        <v>30</v>
      </c>
      <c r="E5" s="42">
        <v>200</v>
      </c>
      <c r="F5" s="43"/>
      <c r="G5" s="42">
        <v>60</v>
      </c>
      <c r="H5" s="42">
        <v>0</v>
      </c>
      <c r="I5" s="42">
        <v>6</v>
      </c>
      <c r="J5" s="44">
        <v>15</v>
      </c>
    </row>
    <row r="6" spans="1:10" ht="15" x14ac:dyDescent="0.25">
      <c r="A6" s="8"/>
      <c r="B6" s="49" t="s">
        <v>27</v>
      </c>
      <c r="C6" s="50">
        <v>2</v>
      </c>
      <c r="D6" s="51" t="s">
        <v>31</v>
      </c>
      <c r="E6" s="52">
        <v>35</v>
      </c>
      <c r="F6" s="53"/>
      <c r="G6" s="52">
        <v>132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54" t="s">
        <v>32</v>
      </c>
      <c r="C7" s="31" t="s">
        <v>16</v>
      </c>
      <c r="D7" s="32" t="s">
        <v>33</v>
      </c>
      <c r="E7" s="55">
        <v>30</v>
      </c>
      <c r="F7" s="56"/>
      <c r="G7" s="55">
        <v>65</v>
      </c>
      <c r="H7" s="55">
        <v>2</v>
      </c>
      <c r="I7" s="55">
        <v>2</v>
      </c>
      <c r="J7" s="57">
        <v>5</v>
      </c>
    </row>
    <row r="8" spans="1:10" ht="15" x14ac:dyDescent="0.25">
      <c r="B8" s="58" t="s">
        <v>34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42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87.45</v>
      </c>
      <c r="G11" s="14">
        <f>SUM(G4:G9)</f>
        <v>508</v>
      </c>
      <c r="H11" s="14">
        <f>SUM(H4:H9)</f>
        <v>17</v>
      </c>
      <c r="I11" s="14">
        <f t="shared" ref="I11:J11" si="0">SUM(I4:I9)</f>
        <v>17</v>
      </c>
      <c r="J11" s="14">
        <f t="shared" si="0"/>
        <v>67</v>
      </c>
    </row>
    <row r="12" spans="1:10" ht="15" x14ac:dyDescent="0.25">
      <c r="A12" s="8" t="s">
        <v>19</v>
      </c>
      <c r="B12" s="16" t="s">
        <v>20</v>
      </c>
      <c r="C12" s="31" t="s">
        <v>35</v>
      </c>
      <c r="D12" s="32" t="s">
        <v>36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37</v>
      </c>
      <c r="E13" s="27">
        <v>225</v>
      </c>
      <c r="F13" s="28"/>
      <c r="G13" s="27">
        <v>113</v>
      </c>
      <c r="H13" s="27">
        <v>6</v>
      </c>
      <c r="I13" s="27">
        <v>3</v>
      </c>
      <c r="J13" s="29">
        <v>15</v>
      </c>
    </row>
    <row r="14" spans="1:10" ht="30" x14ac:dyDescent="0.25">
      <c r="A14" s="8"/>
      <c r="B14" s="64" t="s">
        <v>22</v>
      </c>
      <c r="C14" s="25" t="s">
        <v>38</v>
      </c>
      <c r="D14" s="26" t="s">
        <v>39</v>
      </c>
      <c r="E14" s="27">
        <v>130</v>
      </c>
      <c r="F14" s="28"/>
      <c r="G14" s="27">
        <v>223</v>
      </c>
      <c r="H14" s="27">
        <v>18</v>
      </c>
      <c r="I14" s="27">
        <v>16</v>
      </c>
      <c r="J14" s="29">
        <v>31</v>
      </c>
    </row>
    <row r="15" spans="1:10" ht="15" x14ac:dyDescent="0.25">
      <c r="A15" s="8"/>
      <c r="B15" s="64"/>
      <c r="C15" s="25">
        <v>325</v>
      </c>
      <c r="D15" s="26" t="s">
        <v>40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41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131.16999999999999</v>
      </c>
      <c r="G20" s="14">
        <f>SUM(G12:G19)</f>
        <v>867.89</v>
      </c>
      <c r="H20" s="14">
        <f t="shared" ref="H20:J20" si="1">SUM(H12:H19)</f>
        <v>34.200000000000003</v>
      </c>
      <c r="I20" s="14">
        <f t="shared" si="1"/>
        <v>33.700000000000003</v>
      </c>
      <c r="J20" s="14">
        <f t="shared" si="1"/>
        <v>136.38999999999999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2022-11-24T05:37:04Z</dcterms:modified>
  <dc:language>ru-RU</dc:language>
</cp:coreProperties>
</file>